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3715" windowHeight="9360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4" i="1"/>
</calcChain>
</file>

<file path=xl/sharedStrings.xml><?xml version="1.0" encoding="utf-8"?>
<sst xmlns="http://schemas.openxmlformats.org/spreadsheetml/2006/main" count="27" uniqueCount="13">
  <si>
    <t>年份</t>
  </si>
  <si>
    <t>總計</t>
  </si>
  <si>
    <t>千人</t>
  </si>
  <si>
    <t>佔總人口百分比 %</t>
  </si>
  <si>
    <t>2014(基準)</t>
    <phoneticPr fontId="2" type="noConversion"/>
  </si>
  <si>
    <t>註: 總人口的計算不包括外籍家庭傭工</t>
    <phoneticPr fontId="2" type="noConversion"/>
  </si>
  <si>
    <t>資料來源：</t>
    <phoneticPr fontId="2" type="noConversion"/>
  </si>
  <si>
    <t>政府統計處(2015)《香港人口推算2015-2064》</t>
    <phoneticPr fontId="2" type="noConversion"/>
  </si>
  <si>
    <t>主要訊息 Key Message</t>
  </si>
  <si>
    <t>1.           推算0-9歲兒童人口數目，以及佔總人口的百分比，將在2019年開始回落</t>
    <phoneticPr fontId="2" type="noConversion"/>
  </si>
  <si>
    <t>0–4歲</t>
    <phoneticPr fontId="2" type="noConversion"/>
  </si>
  <si>
    <t>5–9歲</t>
    <phoneticPr fontId="2" type="noConversion"/>
  </si>
  <si>
    <t>推算2019年至2064年的0-9歲人口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</si>
</sst>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</fills>
  <borders count="4">
    <border>
      <left/>
      <right/>
      <top/>
      <bottom/>
      <diagonal/>
    </border>
    <border>
      <left style="thin">
        <color theme="5" tint="0.39997558519241921"/>
      </left>
      <right/>
      <top style="thin">
        <color theme="5" tint="0.39997558519241921"/>
      </top>
      <bottom style="thin">
        <color theme="5" tint="0.39997558519241921"/>
      </bottom>
      <diagonal/>
    </border>
    <border>
      <left/>
      <right/>
      <top style="thin">
        <color theme="5" tint="0.39997558519241921"/>
      </top>
      <bottom style="thin">
        <color theme="5" tint="0.39997558519241921"/>
      </bottom>
      <diagonal/>
    </border>
    <border>
      <left/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2" borderId="1" xfId="0" applyFont="1" applyFill="1" applyBorder="1">
      <alignment vertical="center"/>
    </xf>
    <xf numFmtId="0" fontId="1" fillId="2" borderId="2" xfId="0" applyFont="1" applyFill="1" applyBorder="1">
      <alignment vertical="center"/>
    </xf>
    <xf numFmtId="0" fontId="0" fillId="3" borderId="2" xfId="0" applyFont="1" applyFill="1" applyBorder="1">
      <alignment vertical="center"/>
    </xf>
    <xf numFmtId="0" fontId="0" fillId="0" borderId="2" xfId="0" applyFont="1" applyBorder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G4" sqref="G4"/>
    </sheetView>
  </sheetViews>
  <sheetFormatPr defaultRowHeight="16.5" x14ac:dyDescent="0.25"/>
  <cols>
    <col min="1" max="1" width="10.375" customWidth="1"/>
    <col min="2" max="2" width="18.125" customWidth="1"/>
  </cols>
  <sheetData>
    <row r="1" spans="1:5" x14ac:dyDescent="0.25">
      <c r="A1" t="s">
        <v>12</v>
      </c>
    </row>
    <row r="3" spans="1:5" x14ac:dyDescent="0.25">
      <c r="A3" s="1" t="s">
        <v>0</v>
      </c>
      <c r="B3" s="2"/>
      <c r="C3" s="5" t="s">
        <v>10</v>
      </c>
      <c r="D3" s="5" t="s">
        <v>11</v>
      </c>
      <c r="E3" s="6" t="s">
        <v>1</v>
      </c>
    </row>
    <row r="4" spans="1:5" x14ac:dyDescent="0.25">
      <c r="A4" s="11" t="s">
        <v>4</v>
      </c>
      <c r="B4" s="3" t="s">
        <v>2</v>
      </c>
      <c r="C4" s="7">
        <v>266.2</v>
      </c>
      <c r="D4" s="7">
        <v>262.8</v>
      </c>
      <c r="E4" s="8">
        <f>C4+D4</f>
        <v>529</v>
      </c>
    </row>
    <row r="5" spans="1:5" x14ac:dyDescent="0.25">
      <c r="A5" s="12"/>
      <c r="B5" s="4" t="s">
        <v>3</v>
      </c>
      <c r="C5" s="9">
        <v>3.9</v>
      </c>
      <c r="D5" s="9">
        <v>3.8</v>
      </c>
      <c r="E5" s="10">
        <f t="shared" ref="E5:E19" si="0">C5+D5</f>
        <v>7.6999999999999993</v>
      </c>
    </row>
    <row r="6" spans="1:5" x14ac:dyDescent="0.25">
      <c r="A6" s="11">
        <v>2019</v>
      </c>
      <c r="B6" s="3" t="s">
        <v>2</v>
      </c>
      <c r="C6" s="7">
        <v>279.7</v>
      </c>
      <c r="D6" s="7">
        <v>316.5</v>
      </c>
      <c r="E6" s="8">
        <f t="shared" si="0"/>
        <v>596.20000000000005</v>
      </c>
    </row>
    <row r="7" spans="1:5" x14ac:dyDescent="0.25">
      <c r="A7" s="12"/>
      <c r="B7" s="4" t="s">
        <v>3</v>
      </c>
      <c r="C7" s="9">
        <v>3.9</v>
      </c>
      <c r="D7" s="9">
        <v>4.4000000000000004</v>
      </c>
      <c r="E7" s="10">
        <f t="shared" si="0"/>
        <v>8.3000000000000007</v>
      </c>
    </row>
    <row r="8" spans="1:5" x14ac:dyDescent="0.25">
      <c r="A8" s="11">
        <v>2024</v>
      </c>
      <c r="B8" s="3" t="s">
        <v>2</v>
      </c>
      <c r="C8" s="7">
        <v>271.10000000000002</v>
      </c>
      <c r="D8" s="7">
        <v>298.5</v>
      </c>
      <c r="E8" s="8">
        <f t="shared" si="0"/>
        <v>569.6</v>
      </c>
    </row>
    <row r="9" spans="1:5" x14ac:dyDescent="0.25">
      <c r="A9" s="12"/>
      <c r="B9" s="4" t="s">
        <v>3</v>
      </c>
      <c r="C9" s="9">
        <v>3.7</v>
      </c>
      <c r="D9" s="9">
        <v>4.0999999999999996</v>
      </c>
      <c r="E9" s="10">
        <f t="shared" si="0"/>
        <v>7.8</v>
      </c>
    </row>
    <row r="10" spans="1:5" x14ac:dyDescent="0.25">
      <c r="A10" s="11">
        <v>2029</v>
      </c>
      <c r="B10" s="3" t="s">
        <v>2</v>
      </c>
      <c r="C10" s="7">
        <v>247.2</v>
      </c>
      <c r="D10" s="7">
        <v>288</v>
      </c>
      <c r="E10" s="8">
        <f t="shared" si="0"/>
        <v>535.20000000000005</v>
      </c>
    </row>
    <row r="11" spans="1:5" x14ac:dyDescent="0.25">
      <c r="A11" s="12"/>
      <c r="B11" s="4" t="s">
        <v>3</v>
      </c>
      <c r="C11" s="9">
        <v>3.3</v>
      </c>
      <c r="D11" s="9">
        <v>3.8</v>
      </c>
      <c r="E11" s="10">
        <f t="shared" si="0"/>
        <v>7.1</v>
      </c>
    </row>
    <row r="12" spans="1:5" x14ac:dyDescent="0.25">
      <c r="A12" s="11">
        <v>2034</v>
      </c>
      <c r="B12" s="3" t="s">
        <v>2</v>
      </c>
      <c r="C12" s="7">
        <v>220.3</v>
      </c>
      <c r="D12" s="7">
        <v>264.8</v>
      </c>
      <c r="E12" s="8">
        <f t="shared" si="0"/>
        <v>485.1</v>
      </c>
    </row>
    <row r="13" spans="1:5" x14ac:dyDescent="0.25">
      <c r="A13" s="12"/>
      <c r="B13" s="4" t="s">
        <v>3</v>
      </c>
      <c r="C13" s="9">
        <v>2.9</v>
      </c>
      <c r="D13" s="9">
        <v>3.5</v>
      </c>
      <c r="E13" s="10">
        <f t="shared" si="0"/>
        <v>6.4</v>
      </c>
    </row>
    <row r="14" spans="1:5" x14ac:dyDescent="0.25">
      <c r="A14" s="11">
        <v>2044</v>
      </c>
      <c r="B14" s="3" t="s">
        <v>2</v>
      </c>
      <c r="C14" s="7">
        <v>226.6</v>
      </c>
      <c r="D14" s="7">
        <v>231</v>
      </c>
      <c r="E14" s="8">
        <f t="shared" si="0"/>
        <v>457.6</v>
      </c>
    </row>
    <row r="15" spans="1:5" x14ac:dyDescent="0.25">
      <c r="A15" s="12"/>
      <c r="B15" s="4" t="s">
        <v>3</v>
      </c>
      <c r="C15" s="9">
        <v>3</v>
      </c>
      <c r="D15" s="9">
        <v>3</v>
      </c>
      <c r="E15" s="10">
        <f t="shared" si="0"/>
        <v>6</v>
      </c>
    </row>
    <row r="16" spans="1:5" x14ac:dyDescent="0.25">
      <c r="A16" s="11">
        <v>2054</v>
      </c>
      <c r="B16" s="3" t="s">
        <v>2</v>
      </c>
      <c r="C16" s="7">
        <v>217.2</v>
      </c>
      <c r="D16" s="7">
        <v>247.7</v>
      </c>
      <c r="E16" s="8">
        <f t="shared" si="0"/>
        <v>464.9</v>
      </c>
    </row>
    <row r="17" spans="1:5" x14ac:dyDescent="0.25">
      <c r="A17" s="12"/>
      <c r="B17" s="4" t="s">
        <v>3</v>
      </c>
      <c r="C17" s="9">
        <v>2.9</v>
      </c>
      <c r="D17" s="9">
        <v>3.3</v>
      </c>
      <c r="E17" s="10">
        <f t="shared" si="0"/>
        <v>6.1999999999999993</v>
      </c>
    </row>
    <row r="18" spans="1:5" x14ac:dyDescent="0.25">
      <c r="A18" s="11">
        <v>2064</v>
      </c>
      <c r="B18" s="3" t="s">
        <v>2</v>
      </c>
      <c r="C18" s="7">
        <v>195.6</v>
      </c>
      <c r="D18" s="7">
        <v>244.6</v>
      </c>
      <c r="E18" s="8">
        <f t="shared" si="0"/>
        <v>440.2</v>
      </c>
    </row>
    <row r="19" spans="1:5" x14ac:dyDescent="0.25">
      <c r="A19" s="12"/>
      <c r="B19" s="4" t="s">
        <v>3</v>
      </c>
      <c r="C19" s="9">
        <v>2.7</v>
      </c>
      <c r="D19" s="9">
        <v>3.1</v>
      </c>
      <c r="E19" s="10">
        <f t="shared" si="0"/>
        <v>5.8000000000000007</v>
      </c>
    </row>
    <row r="20" spans="1:5" x14ac:dyDescent="0.25">
      <c r="A20" t="s">
        <v>5</v>
      </c>
    </row>
    <row r="22" spans="1:5" x14ac:dyDescent="0.25">
      <c r="A22" t="s">
        <v>6</v>
      </c>
    </row>
    <row r="23" spans="1:5" x14ac:dyDescent="0.25">
      <c r="A23" t="s">
        <v>7</v>
      </c>
    </row>
    <row r="25" spans="1:5" x14ac:dyDescent="0.25">
      <c r="A25" t="s">
        <v>8</v>
      </c>
    </row>
    <row r="26" spans="1:5" x14ac:dyDescent="0.25">
      <c r="A26" t="s">
        <v>9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Winnie Chan</dc:creator>
  <cp:lastModifiedBy>Winnie Chan</cp:lastModifiedBy>
  <dcterms:created xsi:type="dcterms:W3CDTF">2017-07-04T03:25:53Z</dcterms:created>
  <dcterms:modified xsi:type="dcterms:W3CDTF">2017-07-04T04:26:17Z</dcterms:modified>
</cp:coreProperties>
</file>